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452" activeTab="0"/>
  </bookViews>
  <sheets>
    <sheet name="2020值班表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<sst xmlns="http://schemas.openxmlformats.org/spreadsheetml/2006/main" count="475" uniqueCount="236">
  <si>
    <t>附件</t>
  </si>
  <si>
    <t>2020年学院机关寒假值班安排表</t>
  </si>
  <si>
    <t>序号</t>
  </si>
  <si>
    <t>公历</t>
  </si>
  <si>
    <t>农历</t>
  </si>
  <si>
    <t>值班人员一</t>
  </si>
  <si>
    <t>值班人员二</t>
  </si>
  <si>
    <t>值班领导</t>
  </si>
  <si>
    <t>值班车辆</t>
  </si>
  <si>
    <t>腊月十八</t>
  </si>
  <si>
    <t>贾友军</t>
  </si>
  <si>
    <t>朱晓红</t>
  </si>
  <si>
    <t>董海燕</t>
  </si>
  <si>
    <t>S00397</t>
  </si>
  <si>
    <t>腊月十九</t>
  </si>
  <si>
    <t>李坚实</t>
  </si>
  <si>
    <t>张志锋</t>
  </si>
  <si>
    <t>腊月二十</t>
  </si>
  <si>
    <t>刘  铖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</si>
  <si>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</si>
  <si>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t>腊月廿一</t>
  </si>
  <si>
    <t>王志强</t>
  </si>
  <si>
    <t>陈  锋</t>
  </si>
  <si>
    <t>腊月廿二</t>
  </si>
  <si>
    <t>陈可心</t>
  </si>
  <si>
    <t>腊月廿三</t>
  </si>
  <si>
    <t>刘振胜</t>
  </si>
  <si>
    <t>许  伟</t>
  </si>
  <si>
    <t>腊月廿四</t>
  </si>
  <si>
    <t>刘晓宁</t>
  </si>
  <si>
    <t>王海龙</t>
  </si>
  <si>
    <t>李维运</t>
  </si>
  <si>
    <t>SA0037</t>
  </si>
  <si>
    <t>腊月廿五</t>
  </si>
  <si>
    <t>马学之</t>
  </si>
  <si>
    <t>刘俊波</t>
  </si>
  <si>
    <t>腊月廿六</t>
  </si>
  <si>
    <t>陈叶颖</t>
  </si>
  <si>
    <t>赵玲玲</t>
  </si>
  <si>
    <t>腊月廿七</t>
  </si>
  <si>
    <t>刘  震</t>
  </si>
  <si>
    <t>亓延朋</t>
  </si>
  <si>
    <t>腊月廿八</t>
  </si>
  <si>
    <t>何玉广</t>
  </si>
  <si>
    <t>卢  瑛</t>
  </si>
  <si>
    <t>腊月廿九</t>
  </si>
  <si>
    <t>王学周</t>
  </si>
  <si>
    <t>杨晓华</t>
  </si>
  <si>
    <t>腊月三十</t>
  </si>
  <si>
    <t>刘子爱</t>
  </si>
  <si>
    <t>耿迎军</t>
  </si>
  <si>
    <t>毕玉海</t>
  </si>
  <si>
    <t>SM7592</t>
  </si>
  <si>
    <t>正月初一</t>
  </si>
  <si>
    <t>正月初二</t>
  </si>
  <si>
    <t>魏鑫光</t>
  </si>
  <si>
    <t>李晓霏</t>
  </si>
  <si>
    <t>正月初三</t>
  </si>
  <si>
    <t>陈  涛</t>
  </si>
  <si>
    <t>刘  强</t>
  </si>
  <si>
    <t>正月初四</t>
  </si>
  <si>
    <t>刘永业</t>
  </si>
  <si>
    <t>韩  天</t>
  </si>
  <si>
    <t>正月初五</t>
  </si>
  <si>
    <t>张兆增</t>
  </si>
  <si>
    <t>张玉山</t>
  </si>
  <si>
    <t>正月初六</t>
  </si>
  <si>
    <t>郑孝全</t>
  </si>
  <si>
    <t>魏广舜</t>
  </si>
  <si>
    <t>S00681</t>
  </si>
  <si>
    <t>正月初七</t>
  </si>
  <si>
    <t>王连海</t>
  </si>
  <si>
    <t>郭  涛</t>
  </si>
  <si>
    <t>正月初八</t>
  </si>
  <si>
    <t>赵寿军</t>
  </si>
  <si>
    <t>段元磊</t>
  </si>
  <si>
    <t>正月初九</t>
  </si>
  <si>
    <t>李太公</t>
  </si>
  <si>
    <t>康  率</t>
  </si>
  <si>
    <t>正月初十</t>
  </si>
  <si>
    <t>朱振杰</t>
  </si>
  <si>
    <t>李  锋</t>
  </si>
  <si>
    <t>正月十一</t>
  </si>
  <si>
    <t>吴金学</t>
  </si>
  <si>
    <t>赵  倩</t>
  </si>
  <si>
    <t>正月十二</t>
  </si>
  <si>
    <t>张晓琼</t>
  </si>
  <si>
    <t>徐  静</t>
  </si>
  <si>
    <t>正月十三</t>
  </si>
  <si>
    <t>王元河</t>
  </si>
  <si>
    <t>董  芳</t>
  </si>
  <si>
    <t>正月十四</t>
  </si>
  <si>
    <t>周  冰</t>
  </si>
  <si>
    <t>董红霞</t>
  </si>
  <si>
    <t>正月十五</t>
  </si>
  <si>
    <t>边立为</t>
  </si>
  <si>
    <t>张继山</t>
  </si>
  <si>
    <t>正月十六</t>
  </si>
  <si>
    <t>正月十七</t>
  </si>
  <si>
    <t>吴修进</t>
  </si>
  <si>
    <t>姚晶晶</t>
  </si>
  <si>
    <t>正月十八</t>
  </si>
  <si>
    <t>刘明福</t>
  </si>
  <si>
    <t>袁明军</t>
  </si>
  <si>
    <t>李允实</t>
  </si>
  <si>
    <t>正月十九</t>
  </si>
  <si>
    <t>陈增吉</t>
  </si>
  <si>
    <t>孙式河</t>
  </si>
  <si>
    <t>正月二十</t>
  </si>
  <si>
    <t>宫立圆</t>
  </si>
  <si>
    <t>李晓静</t>
  </si>
  <si>
    <t>正月廿一</t>
  </si>
  <si>
    <t>邱善海</t>
  </si>
  <si>
    <t>正月廿二</t>
  </si>
  <si>
    <t>冯世超</t>
  </si>
  <si>
    <t>正月廿三</t>
  </si>
  <si>
    <t>孟宪超</t>
  </si>
  <si>
    <t>陶景聪</t>
  </si>
  <si>
    <t>正月廿四</t>
  </si>
  <si>
    <t>周美栋</t>
  </si>
  <si>
    <r>
      <t xml:space="preserve">亓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玲</t>
    </r>
  </si>
  <si>
    <t>邹翠兰</t>
  </si>
  <si>
    <t>正月廿五</t>
  </si>
  <si>
    <t>于朝兰</t>
  </si>
  <si>
    <t>正月廿六</t>
  </si>
  <si>
    <t>武沛荣</t>
  </si>
  <si>
    <t>李  超</t>
  </si>
  <si>
    <t>正月廿七</t>
  </si>
  <si>
    <t>秦  玲</t>
  </si>
  <si>
    <t>袁明珂</t>
  </si>
  <si>
    <t>正月廿八</t>
  </si>
  <si>
    <t>李圣菊</t>
  </si>
  <si>
    <t>正月廿九</t>
  </si>
  <si>
    <t>注：
一、值班地点、时间：办公楼415房间；上午：8:30—12:00，下午：2:30—5:00。
二、值班电话：6268066
三、值班要求：按时值班，不迟到，不早退，手机24小时保持畅通；做好值班记录并签名，不得代签，值班记录作为值班奖惩的重要依据。妥善处理应急事件，如有需要，要及时向值班院领导和分管的处室系负责人汇报。
四、严格执行学院公车管理规定，值班车辆仅用于处理假期公务。  
                                                         学院办公室
                                                        2020年1月6日</t>
  </si>
  <si>
    <t>邹翠兰 计数</t>
  </si>
  <si>
    <t>朱振杰 计数</t>
  </si>
  <si>
    <t>朱晓红 计数</t>
  </si>
  <si>
    <t>周美栋 计数</t>
  </si>
  <si>
    <t>周  冰 计数</t>
  </si>
  <si>
    <t>郑孝全 计数</t>
  </si>
  <si>
    <t>赵寿军 计数</t>
  </si>
  <si>
    <t>赵玲玲 计数</t>
  </si>
  <si>
    <t>赵海明</t>
  </si>
  <si>
    <t>赵海明 计数</t>
  </si>
  <si>
    <t>赵德修</t>
  </si>
  <si>
    <t>赵德修 计数</t>
  </si>
  <si>
    <t>赵  倩 计数</t>
  </si>
  <si>
    <t>张志锋 计数</t>
  </si>
  <si>
    <t>张兆增 计数</t>
  </si>
  <si>
    <t>张玉山 计数</t>
  </si>
  <si>
    <t>张晓琼 计数</t>
  </si>
  <si>
    <t>张继山 计数</t>
  </si>
  <si>
    <t>张  伟</t>
  </si>
  <si>
    <t>张  伟 计数</t>
  </si>
  <si>
    <t>袁明珂 计数</t>
  </si>
  <si>
    <t>袁明军 计数</t>
  </si>
  <si>
    <t>于朝兰 计数</t>
  </si>
  <si>
    <t>姚晶晶 计数</t>
  </si>
  <si>
    <t>杨晓华 计数</t>
  </si>
  <si>
    <t>许  伟 计数</t>
  </si>
  <si>
    <t>徐  静 计数</t>
  </si>
  <si>
    <t>武沛荣 计数</t>
  </si>
  <si>
    <t>吴修进 计数</t>
  </si>
  <si>
    <t>吴金学 计数</t>
  </si>
  <si>
    <t>魏鑫光 计数</t>
  </si>
  <si>
    <t>魏广舜 计数</t>
  </si>
  <si>
    <t>王志强 计数</t>
  </si>
  <si>
    <t>王元河 计数</t>
  </si>
  <si>
    <t>王学周 计数</t>
  </si>
  <si>
    <t>王庆荣</t>
  </si>
  <si>
    <t>王庆荣 计数</t>
  </si>
  <si>
    <t>王连海 计数</t>
  </si>
  <si>
    <t>王海龙 计数</t>
  </si>
  <si>
    <t>王  慧 计数</t>
  </si>
  <si>
    <t>陶景聪 计数</t>
  </si>
  <si>
    <t>唐修金</t>
  </si>
  <si>
    <t>唐修金 计数</t>
  </si>
  <si>
    <t>孙式河 计数</t>
  </si>
  <si>
    <t>苏建锋</t>
  </si>
  <si>
    <t>苏建锋 计数</t>
  </si>
  <si>
    <t>邱善海 计数</t>
  </si>
  <si>
    <t>秦  玲 计数</t>
  </si>
  <si>
    <t>亓延朋 计数</t>
  </si>
  <si>
    <t>亓晓东</t>
  </si>
  <si>
    <t>亓晓东 计数</t>
  </si>
  <si>
    <t>亓  玲 计数</t>
  </si>
  <si>
    <t>孟宪超 计数</t>
  </si>
  <si>
    <t>马学之 计数</t>
  </si>
  <si>
    <t>吕小满</t>
  </si>
  <si>
    <t>吕小满 计数</t>
  </si>
  <si>
    <t>吕红波</t>
  </si>
  <si>
    <t>吕红波 计数</t>
  </si>
  <si>
    <t>卢  瑛 计数</t>
  </si>
  <si>
    <t>柳俊波</t>
  </si>
  <si>
    <t>柳俊波 计数</t>
  </si>
  <si>
    <t>刘子爱 计数</t>
  </si>
  <si>
    <t>刘振胜 计数</t>
  </si>
  <si>
    <t>刘永业 计数</t>
  </si>
  <si>
    <t>刘晓宁 计数</t>
  </si>
  <si>
    <t>刘明福 计数</t>
  </si>
  <si>
    <t>刘  强 计数</t>
  </si>
  <si>
    <t>刘  铖 计数</t>
  </si>
  <si>
    <t>李允实 计数</t>
  </si>
  <si>
    <t>李晓静 计数</t>
  </si>
  <si>
    <t>李晓菲</t>
  </si>
  <si>
    <t>李晓菲 计数</t>
  </si>
  <si>
    <t>李维运 计数</t>
  </si>
  <si>
    <t>李太公 计数</t>
  </si>
  <si>
    <t>李圣菊 计数</t>
  </si>
  <si>
    <t>李坚实 计数</t>
  </si>
  <si>
    <t>李  锋 计数</t>
  </si>
  <si>
    <t>李  超 计数</t>
  </si>
  <si>
    <t>康  率 计数</t>
  </si>
  <si>
    <t>贾友军 计数</t>
  </si>
  <si>
    <t>何玉广 计数</t>
  </si>
  <si>
    <t>韩  天 计数</t>
  </si>
  <si>
    <t>郭  涛 计数</t>
  </si>
  <si>
    <t>宫立圆 计数</t>
  </si>
  <si>
    <t>耿迎军 计数</t>
  </si>
  <si>
    <t>冯世超 计数</t>
  </si>
  <si>
    <t>段元磊 计数</t>
  </si>
  <si>
    <t>董红霞 计数</t>
  </si>
  <si>
    <t>董海燕 计数</t>
  </si>
  <si>
    <t>董  芳 计数</t>
  </si>
  <si>
    <t>陈增吉 计数</t>
  </si>
  <si>
    <t>陈叶颖 计数</t>
  </si>
  <si>
    <t>陈可心 计数</t>
  </si>
  <si>
    <t>陈  涛 计数</t>
  </si>
  <si>
    <t>陈  锋 计数</t>
  </si>
  <si>
    <t>边立为 计数</t>
  </si>
  <si>
    <t>毕玉海 计数</t>
  </si>
  <si>
    <t>SM7592 计数</t>
  </si>
  <si>
    <t>SA0037 计数</t>
  </si>
  <si>
    <t>S00681 计数</t>
  </si>
  <si>
    <t>S00397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</si>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</sst>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10" xfId="63" applyFont="1" applyBorder="1" applyAlignment="1">
      <alignment horizontal="left" vertical="center" shrinkToFit="1"/>
      <protection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58" fontId="0" fillId="0" borderId="10" xfId="0" applyNumberFormat="1" applyBorder="1" applyAlignment="1">
      <alignment/>
    </xf>
    <xf numFmtId="58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20" zoomScaleNormal="120" workbookViewId="0" topLeftCell="A40">
      <selection activeCell="A45" sqref="A45:G45"/>
    </sheetView>
  </sheetViews>
  <sheetFormatPr defaultColWidth="8.75390625" defaultRowHeight="14.25"/>
  <cols>
    <col min="1" max="1" width="6.00390625" style="9" bestFit="1" customWidth="1"/>
    <col min="2" max="2" width="11.50390625" style="9" customWidth="1"/>
    <col min="3" max="3" width="14.00390625" style="9" customWidth="1"/>
    <col min="4" max="4" width="12.625" style="9" bestFit="1" customWidth="1"/>
    <col min="5" max="5" width="11.625" style="9" customWidth="1"/>
    <col min="6" max="6" width="10.25390625" style="9" bestFit="1" customWidth="1"/>
    <col min="7" max="32" width="9.00390625" style="9" bestFit="1" customWidth="1"/>
    <col min="33" max="16384" width="8.75390625" style="9" customWidth="1"/>
  </cols>
  <sheetData>
    <row r="1" spans="1:7" ht="18" customHeight="1">
      <c r="A1" s="10" t="s">
        <v>0</v>
      </c>
      <c r="B1" s="11" t="s">
        <v>1</v>
      </c>
      <c r="C1" s="11"/>
      <c r="D1" s="11"/>
      <c r="E1" s="11"/>
      <c r="F1" s="11"/>
      <c r="G1" s="11"/>
    </row>
    <row r="2" spans="1:7" ht="1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3" t="s">
        <v>7</v>
      </c>
      <c r="G2" s="7" t="s">
        <v>8</v>
      </c>
    </row>
    <row r="3" spans="1:7" ht="15">
      <c r="A3" s="6">
        <v>1</v>
      </c>
      <c r="B3" s="14">
        <v>43477</v>
      </c>
      <c r="C3" s="6" t="s">
        <v>9</v>
      </c>
      <c r="D3" s="3" t="s">
        <v>10</v>
      </c>
      <c r="E3" s="4" t="s">
        <v>11</v>
      </c>
      <c r="F3" s="3" t="s">
        <v>12</v>
      </c>
      <c r="G3" s="5" t="s">
        <v>13</v>
      </c>
    </row>
    <row r="4" spans="1:7" ht="15">
      <c r="A4" s="6">
        <v>2</v>
      </c>
      <c r="B4" s="15">
        <v>42748</v>
      </c>
      <c r="C4" s="6" t="s">
        <v>14</v>
      </c>
      <c r="D4" s="3" t="s">
        <v>15</v>
      </c>
      <c r="E4" s="3" t="s">
        <v>16</v>
      </c>
      <c r="F4" s="3" t="s">
        <v>12</v>
      </c>
      <c r="G4" s="5" t="s">
        <v>13</v>
      </c>
    </row>
    <row r="5" spans="1:7" ht="15">
      <c r="A5" s="6">
        <v>3</v>
      </c>
      <c r="B5" s="15">
        <v>42749</v>
      </c>
      <c r="C5" s="6" t="s">
        <v>17</v>
      </c>
      <c r="D5" s="3" t="s">
        <v>18</v>
      </c>
      <c r="E5" s="6" t="s">
        <v>19</v>
      </c>
      <c r="F5" s="3" t="s">
        <v>12</v>
      </c>
      <c r="G5" s="5" t="s">
        <v>13</v>
      </c>
    </row>
    <row r="6" spans="1:7" ht="15">
      <c r="A6" s="6">
        <v>4</v>
      </c>
      <c r="B6" s="15">
        <v>42750</v>
      </c>
      <c r="C6" s="6" t="s">
        <v>20</v>
      </c>
      <c r="D6" s="3" t="s">
        <v>21</v>
      </c>
      <c r="E6" s="7" t="s">
        <v>22</v>
      </c>
      <c r="F6" s="3" t="s">
        <v>12</v>
      </c>
      <c r="G6" s="5" t="s">
        <v>13</v>
      </c>
    </row>
    <row r="7" spans="1:7" ht="15">
      <c r="A7" s="6">
        <v>5</v>
      </c>
      <c r="B7" s="15">
        <v>42751</v>
      </c>
      <c r="C7" s="6" t="s">
        <v>23</v>
      </c>
      <c r="D7" s="3" t="s">
        <v>15</v>
      </c>
      <c r="E7" s="3" t="s">
        <v>24</v>
      </c>
      <c r="F7" s="3" t="s">
        <v>12</v>
      </c>
      <c r="G7" s="5" t="s">
        <v>13</v>
      </c>
    </row>
    <row r="8" spans="1:7" ht="15">
      <c r="A8" s="6">
        <v>6</v>
      </c>
      <c r="B8" s="15">
        <v>42752</v>
      </c>
      <c r="C8" s="6" t="s">
        <v>25</v>
      </c>
      <c r="D8" s="3" t="s">
        <v>26</v>
      </c>
      <c r="E8" s="5" t="s">
        <v>27</v>
      </c>
      <c r="F8" s="3" t="s">
        <v>12</v>
      </c>
      <c r="G8" s="5" t="s">
        <v>13</v>
      </c>
    </row>
    <row r="9" spans="1:7" ht="15">
      <c r="A9" s="6">
        <v>7</v>
      </c>
      <c r="B9" s="15">
        <v>42753</v>
      </c>
      <c r="C9" s="6" t="s">
        <v>28</v>
      </c>
      <c r="D9" s="3" t="s">
        <v>29</v>
      </c>
      <c r="E9" s="6" t="s">
        <v>30</v>
      </c>
      <c r="F9" s="3" t="s">
        <v>31</v>
      </c>
      <c r="G9" s="5" t="s">
        <v>32</v>
      </c>
    </row>
    <row r="10" spans="1:7" ht="15">
      <c r="A10" s="6">
        <v>8</v>
      </c>
      <c r="B10" s="15">
        <v>42754</v>
      </c>
      <c r="C10" s="6" t="s">
        <v>33</v>
      </c>
      <c r="D10" s="3" t="s">
        <v>34</v>
      </c>
      <c r="E10" s="3" t="s">
        <v>35</v>
      </c>
      <c r="F10" s="3" t="s">
        <v>31</v>
      </c>
      <c r="G10" s="5" t="s">
        <v>32</v>
      </c>
    </row>
    <row r="11" spans="1:7" ht="15">
      <c r="A11" s="6">
        <v>9</v>
      </c>
      <c r="B11" s="15">
        <v>42755</v>
      </c>
      <c r="C11" s="6" t="s">
        <v>36</v>
      </c>
      <c r="D11" s="3" t="s">
        <v>37</v>
      </c>
      <c r="E11" s="5" t="s">
        <v>38</v>
      </c>
      <c r="F11" s="3" t="s">
        <v>31</v>
      </c>
      <c r="G11" s="5" t="s">
        <v>32</v>
      </c>
    </row>
    <row r="12" spans="1:7" ht="15">
      <c r="A12" s="6">
        <v>10</v>
      </c>
      <c r="B12" s="15">
        <v>42756</v>
      </c>
      <c r="C12" s="6" t="s">
        <v>39</v>
      </c>
      <c r="D12" s="3" t="s">
        <v>40</v>
      </c>
      <c r="E12" s="3" t="s">
        <v>41</v>
      </c>
      <c r="F12" s="3" t="s">
        <v>31</v>
      </c>
      <c r="G12" s="5" t="s">
        <v>32</v>
      </c>
    </row>
    <row r="13" spans="1:7" ht="15">
      <c r="A13" s="6">
        <v>11</v>
      </c>
      <c r="B13" s="15">
        <v>42757</v>
      </c>
      <c r="C13" s="6" t="s">
        <v>42</v>
      </c>
      <c r="D13" s="3" t="s">
        <v>43</v>
      </c>
      <c r="E13" s="3" t="s">
        <v>44</v>
      </c>
      <c r="F13" s="3" t="s">
        <v>31</v>
      </c>
      <c r="G13" s="5" t="s">
        <v>32</v>
      </c>
    </row>
    <row r="14" spans="1:7" ht="15">
      <c r="A14" s="6">
        <v>12</v>
      </c>
      <c r="B14" s="15">
        <v>42758</v>
      </c>
      <c r="C14" s="6" t="s">
        <v>45</v>
      </c>
      <c r="D14" s="3" t="s">
        <v>46</v>
      </c>
      <c r="E14" s="3" t="s">
        <v>47</v>
      </c>
      <c r="F14" s="3" t="s">
        <v>31</v>
      </c>
      <c r="G14" s="5" t="s">
        <v>32</v>
      </c>
    </row>
    <row r="15" spans="1:7" ht="15">
      <c r="A15" s="6">
        <v>13</v>
      </c>
      <c r="B15" s="15">
        <v>42759</v>
      </c>
      <c r="C15" s="6" t="s">
        <v>48</v>
      </c>
      <c r="D15" s="3" t="s">
        <v>49</v>
      </c>
      <c r="E15" s="3" t="s">
        <v>50</v>
      </c>
      <c r="F15" s="1" t="s">
        <v>51</v>
      </c>
      <c r="G15" s="5" t="s">
        <v>52</v>
      </c>
    </row>
    <row r="16" spans="1:7" ht="15">
      <c r="A16" s="6">
        <v>14</v>
      </c>
      <c r="B16" s="15">
        <v>42760</v>
      </c>
      <c r="C16" s="6" t="s">
        <v>53</v>
      </c>
      <c r="D16" s="3" t="s">
        <v>49</v>
      </c>
      <c r="E16" s="3" t="s">
        <v>50</v>
      </c>
      <c r="F16" s="1" t="s">
        <v>51</v>
      </c>
      <c r="G16" s="5" t="s">
        <v>52</v>
      </c>
    </row>
    <row r="17" spans="1:7" ht="15">
      <c r="A17" s="6">
        <v>15</v>
      </c>
      <c r="B17" s="15">
        <v>42761</v>
      </c>
      <c r="C17" s="6" t="s">
        <v>54</v>
      </c>
      <c r="D17" s="5" t="s">
        <v>55</v>
      </c>
      <c r="E17" s="5" t="s">
        <v>56</v>
      </c>
      <c r="F17" s="1" t="s">
        <v>51</v>
      </c>
      <c r="G17" s="5" t="s">
        <v>52</v>
      </c>
    </row>
    <row r="18" spans="1:7" ht="15">
      <c r="A18" s="6">
        <v>16</v>
      </c>
      <c r="B18" s="15">
        <v>42762</v>
      </c>
      <c r="C18" s="6" t="s">
        <v>57</v>
      </c>
      <c r="D18" s="3" t="s">
        <v>58</v>
      </c>
      <c r="E18" s="3" t="s">
        <v>59</v>
      </c>
      <c r="F18" s="1" t="s">
        <v>51</v>
      </c>
      <c r="G18" s="5" t="s">
        <v>52</v>
      </c>
    </row>
    <row r="19" spans="1:7" ht="15">
      <c r="A19" s="6">
        <v>17</v>
      </c>
      <c r="B19" s="15">
        <v>42763</v>
      </c>
      <c r="C19" s="6" t="s">
        <v>60</v>
      </c>
      <c r="D19" s="9" t="s">
        <v>61</v>
      </c>
      <c r="E19" s="3" t="s">
        <v>62</v>
      </c>
      <c r="F19" s="1" t="s">
        <v>51</v>
      </c>
      <c r="G19" s="5" t="s">
        <v>52</v>
      </c>
    </row>
    <row r="20" spans="1:7" ht="15">
      <c r="A20" s="6">
        <v>18</v>
      </c>
      <c r="B20" s="15">
        <v>42764</v>
      </c>
      <c r="C20" s="6" t="s">
        <v>63</v>
      </c>
      <c r="D20" s="3" t="s">
        <v>64</v>
      </c>
      <c r="E20" s="3" t="s">
        <v>65</v>
      </c>
      <c r="F20" s="1" t="s">
        <v>51</v>
      </c>
      <c r="G20" s="5" t="s">
        <v>52</v>
      </c>
    </row>
    <row r="21" spans="1:7" ht="15">
      <c r="A21" s="6">
        <v>19</v>
      </c>
      <c r="B21" s="15">
        <v>42765</v>
      </c>
      <c r="C21" s="6" t="s">
        <v>66</v>
      </c>
      <c r="D21" s="3" t="s">
        <v>67</v>
      </c>
      <c r="E21" s="5" t="s">
        <v>56</v>
      </c>
      <c r="F21" s="1" t="s">
        <v>68</v>
      </c>
      <c r="G21" s="5" t="s">
        <v>69</v>
      </c>
    </row>
    <row r="22" spans="1:7" ht="15">
      <c r="A22" s="6">
        <v>20</v>
      </c>
      <c r="B22" s="15">
        <v>42766</v>
      </c>
      <c r="C22" s="6" t="s">
        <v>70</v>
      </c>
      <c r="D22" s="3" t="s">
        <v>71</v>
      </c>
      <c r="E22" s="3" t="s">
        <v>72</v>
      </c>
      <c r="F22" s="1" t="s">
        <v>68</v>
      </c>
      <c r="G22" s="5" t="s">
        <v>69</v>
      </c>
    </row>
    <row r="23" spans="1:7" ht="15">
      <c r="A23" s="6">
        <v>21</v>
      </c>
      <c r="B23" s="15">
        <v>42767</v>
      </c>
      <c r="C23" s="6" t="s">
        <v>73</v>
      </c>
      <c r="D23" s="3" t="s">
        <v>74</v>
      </c>
      <c r="E23" s="3" t="s">
        <v>75</v>
      </c>
      <c r="F23" s="1" t="s">
        <v>68</v>
      </c>
      <c r="G23" s="5" t="s">
        <v>69</v>
      </c>
    </row>
    <row r="24" spans="1:7" ht="15">
      <c r="A24" s="6">
        <v>22</v>
      </c>
      <c r="B24" s="15">
        <v>42768</v>
      </c>
      <c r="C24" s="6" t="s">
        <v>76</v>
      </c>
      <c r="D24" s="3" t="s">
        <v>77</v>
      </c>
      <c r="E24" s="3" t="s">
        <v>78</v>
      </c>
      <c r="F24" s="1" t="s">
        <v>68</v>
      </c>
      <c r="G24" s="5" t="s">
        <v>69</v>
      </c>
    </row>
    <row r="25" spans="1:7" ht="15">
      <c r="A25" s="6">
        <v>23</v>
      </c>
      <c r="B25" s="15">
        <v>42769</v>
      </c>
      <c r="C25" s="6" t="s">
        <v>79</v>
      </c>
      <c r="D25" s="3" t="s">
        <v>80</v>
      </c>
      <c r="E25" s="3" t="s">
        <v>81</v>
      </c>
      <c r="F25" s="1" t="s">
        <v>68</v>
      </c>
      <c r="G25" s="5" t="s">
        <v>69</v>
      </c>
    </row>
    <row r="26" spans="1:7" ht="15">
      <c r="A26" s="6">
        <v>24</v>
      </c>
      <c r="B26" s="15">
        <v>42770</v>
      </c>
      <c r="C26" s="6" t="s">
        <v>82</v>
      </c>
      <c r="D26" s="3" t="s">
        <v>83</v>
      </c>
      <c r="E26" s="5" t="s">
        <v>84</v>
      </c>
      <c r="F26" s="1" t="s">
        <v>68</v>
      </c>
      <c r="G26" s="5" t="s">
        <v>69</v>
      </c>
    </row>
    <row r="27" spans="1:7" ht="15">
      <c r="A27" s="6">
        <v>25</v>
      </c>
      <c r="B27" s="15">
        <v>42771</v>
      </c>
      <c r="C27" s="6" t="s">
        <v>85</v>
      </c>
      <c r="D27" s="3" t="s">
        <v>86</v>
      </c>
      <c r="E27" s="3" t="s">
        <v>18</v>
      </c>
      <c r="F27" s="1" t="s">
        <v>87</v>
      </c>
      <c r="G27" s="5" t="s">
        <v>13</v>
      </c>
    </row>
    <row r="28" spans="1:7" ht="15">
      <c r="A28" s="6">
        <v>26</v>
      </c>
      <c r="B28" s="15">
        <v>42772</v>
      </c>
      <c r="C28" s="6" t="s">
        <v>88</v>
      </c>
      <c r="D28" s="3" t="s">
        <v>89</v>
      </c>
      <c r="E28" s="5" t="s">
        <v>90</v>
      </c>
      <c r="F28" s="1" t="s">
        <v>87</v>
      </c>
      <c r="G28" s="5" t="s">
        <v>13</v>
      </c>
    </row>
    <row r="29" spans="1:7" ht="15">
      <c r="A29" s="6">
        <v>27</v>
      </c>
      <c r="B29" s="15">
        <v>42773</v>
      </c>
      <c r="C29" s="6" t="s">
        <v>91</v>
      </c>
      <c r="D29" s="3" t="s">
        <v>92</v>
      </c>
      <c r="E29" s="5" t="s">
        <v>93</v>
      </c>
      <c r="F29" s="1" t="s">
        <v>87</v>
      </c>
      <c r="G29" s="5" t="s">
        <v>13</v>
      </c>
    </row>
    <row r="30" spans="1:7" ht="15">
      <c r="A30" s="6">
        <v>28</v>
      </c>
      <c r="B30" s="15">
        <v>42774</v>
      </c>
      <c r="C30" s="6" t="s">
        <v>94</v>
      </c>
      <c r="D30" s="5" t="s">
        <v>95</v>
      </c>
      <c r="E30" s="3" t="s">
        <v>96</v>
      </c>
      <c r="F30" s="1" t="s">
        <v>87</v>
      </c>
      <c r="G30" s="5" t="s">
        <v>13</v>
      </c>
    </row>
    <row r="31" spans="1:7" ht="15">
      <c r="A31" s="6">
        <v>29</v>
      </c>
      <c r="B31" s="15">
        <v>42775</v>
      </c>
      <c r="C31" s="6" t="s">
        <v>97</v>
      </c>
      <c r="D31" s="3" t="s">
        <v>16</v>
      </c>
      <c r="E31" s="7" t="s">
        <v>22</v>
      </c>
      <c r="F31" s="1" t="s">
        <v>87</v>
      </c>
      <c r="G31" s="5" t="s">
        <v>13</v>
      </c>
    </row>
    <row r="32" spans="1:7" ht="15">
      <c r="A32" s="6">
        <v>30</v>
      </c>
      <c r="B32" s="15">
        <v>42776</v>
      </c>
      <c r="C32" s="6" t="s">
        <v>98</v>
      </c>
      <c r="D32" s="5" t="s">
        <v>99</v>
      </c>
      <c r="E32" s="5" t="s">
        <v>100</v>
      </c>
      <c r="F32" s="1" t="s">
        <v>87</v>
      </c>
      <c r="G32" s="5" t="s">
        <v>32</v>
      </c>
    </row>
    <row r="33" spans="1:7" ht="15">
      <c r="A33" s="6">
        <v>31</v>
      </c>
      <c r="B33" s="15">
        <v>42777</v>
      </c>
      <c r="C33" s="6" t="s">
        <v>101</v>
      </c>
      <c r="D33" s="3" t="s">
        <v>102</v>
      </c>
      <c r="E33" s="3" t="s">
        <v>103</v>
      </c>
      <c r="F33" s="1" t="s">
        <v>104</v>
      </c>
      <c r="G33" s="5" t="s">
        <v>32</v>
      </c>
    </row>
    <row r="34" spans="1:7" ht="15">
      <c r="A34" s="6">
        <v>32</v>
      </c>
      <c r="B34" s="15">
        <v>42778</v>
      </c>
      <c r="C34" s="6" t="s">
        <v>105</v>
      </c>
      <c r="D34" s="3" t="s">
        <v>106</v>
      </c>
      <c r="E34" s="3" t="s">
        <v>107</v>
      </c>
      <c r="F34" s="1" t="s">
        <v>104</v>
      </c>
      <c r="G34" s="5" t="s">
        <v>32</v>
      </c>
    </row>
    <row r="35" spans="1:7" ht="15">
      <c r="A35" s="6">
        <v>33</v>
      </c>
      <c r="B35" s="15">
        <v>42779</v>
      </c>
      <c r="C35" s="6" t="s">
        <v>108</v>
      </c>
      <c r="D35" s="3" t="s">
        <v>109</v>
      </c>
      <c r="E35" s="3" t="s">
        <v>110</v>
      </c>
      <c r="F35" s="1" t="s">
        <v>104</v>
      </c>
      <c r="G35" s="5" t="s">
        <v>32</v>
      </c>
    </row>
    <row r="36" spans="1:7" ht="15">
      <c r="A36" s="6">
        <v>34</v>
      </c>
      <c r="B36" s="15">
        <v>42780</v>
      </c>
      <c r="C36" s="6" t="s">
        <v>111</v>
      </c>
      <c r="D36" s="5" t="s">
        <v>112</v>
      </c>
      <c r="E36" s="4" t="s">
        <v>11</v>
      </c>
      <c r="F36" s="1" t="s">
        <v>104</v>
      </c>
      <c r="G36" s="5" t="s">
        <v>32</v>
      </c>
    </row>
    <row r="37" spans="1:7" ht="15">
      <c r="A37" s="6">
        <v>35</v>
      </c>
      <c r="B37" s="15">
        <v>42781</v>
      </c>
      <c r="C37" s="6" t="s">
        <v>113</v>
      </c>
      <c r="D37" s="5" t="s">
        <v>114</v>
      </c>
      <c r="E37" s="4" t="s">
        <v>47</v>
      </c>
      <c r="F37" s="1" t="s">
        <v>104</v>
      </c>
      <c r="G37" s="5" t="s">
        <v>52</v>
      </c>
    </row>
    <row r="38" spans="1:7" ht="15">
      <c r="A38" s="6">
        <v>36</v>
      </c>
      <c r="B38" s="15">
        <v>42782</v>
      </c>
      <c r="C38" s="6" t="s">
        <v>115</v>
      </c>
      <c r="D38" s="3" t="s">
        <v>116</v>
      </c>
      <c r="E38" s="3" t="s">
        <v>117</v>
      </c>
      <c r="F38" s="1" t="s">
        <v>104</v>
      </c>
      <c r="G38" s="5" t="s">
        <v>52</v>
      </c>
    </row>
    <row r="39" spans="1:7" ht="15">
      <c r="A39" s="6">
        <v>37</v>
      </c>
      <c r="B39" s="15">
        <v>42783</v>
      </c>
      <c r="C39" s="6" t="s">
        <v>118</v>
      </c>
      <c r="D39" s="3" t="s">
        <v>119</v>
      </c>
      <c r="E39" s="3" t="s">
        <v>120</v>
      </c>
      <c r="F39" s="1" t="s">
        <v>121</v>
      </c>
      <c r="G39" s="5" t="s">
        <v>52</v>
      </c>
    </row>
    <row r="40" spans="1:7" ht="15">
      <c r="A40" s="6">
        <v>38</v>
      </c>
      <c r="B40" s="15">
        <v>42784</v>
      </c>
      <c r="C40" s="6" t="s">
        <v>122</v>
      </c>
      <c r="D40" s="3" t="s">
        <v>37</v>
      </c>
      <c r="E40" s="3" t="s">
        <v>123</v>
      </c>
      <c r="F40" s="1" t="s">
        <v>121</v>
      </c>
      <c r="G40" s="5" t="s">
        <v>52</v>
      </c>
    </row>
    <row r="41" spans="1:7" ht="15">
      <c r="A41" s="6">
        <v>39</v>
      </c>
      <c r="B41" s="15">
        <v>42785</v>
      </c>
      <c r="C41" s="6" t="s">
        <v>124</v>
      </c>
      <c r="D41" s="3" t="s">
        <v>125</v>
      </c>
      <c r="E41" s="5" t="s">
        <v>126</v>
      </c>
      <c r="F41" s="1" t="s">
        <v>121</v>
      </c>
      <c r="G41" s="5" t="s">
        <v>69</v>
      </c>
    </row>
    <row r="42" spans="1:7" ht="15">
      <c r="A42" s="6">
        <v>40</v>
      </c>
      <c r="B42" s="15">
        <v>42786</v>
      </c>
      <c r="C42" s="6" t="s">
        <v>127</v>
      </c>
      <c r="D42" s="3" t="s">
        <v>128</v>
      </c>
      <c r="E42" s="3" t="s">
        <v>129</v>
      </c>
      <c r="F42" s="1" t="s">
        <v>121</v>
      </c>
      <c r="G42" s="5" t="s">
        <v>69</v>
      </c>
    </row>
    <row r="43" spans="1:7" ht="15">
      <c r="A43" s="6">
        <v>41</v>
      </c>
      <c r="B43" s="15">
        <v>42787</v>
      </c>
      <c r="C43" s="6" t="s">
        <v>130</v>
      </c>
      <c r="D43" s="3" t="s">
        <v>131</v>
      </c>
      <c r="E43" s="3" t="s">
        <v>16</v>
      </c>
      <c r="F43" s="1" t="s">
        <v>121</v>
      </c>
      <c r="G43" s="5" t="s">
        <v>69</v>
      </c>
    </row>
    <row r="44" spans="1:7" ht="15">
      <c r="A44" s="6">
        <v>42</v>
      </c>
      <c r="B44" s="15">
        <v>42788</v>
      </c>
      <c r="C44" s="6" t="s">
        <v>132</v>
      </c>
      <c r="D44" s="3" t="s">
        <v>67</v>
      </c>
      <c r="E44" s="3" t="s">
        <v>41</v>
      </c>
      <c r="F44" s="1" t="s">
        <v>121</v>
      </c>
      <c r="G44" s="5" t="s">
        <v>69</v>
      </c>
    </row>
    <row r="45" spans="1:7" ht="127.5" customHeight="1">
      <c r="A45" s="16" t="s">
        <v>133</v>
      </c>
      <c r="B45" s="17"/>
      <c r="C45" s="17"/>
      <c r="D45" s="17"/>
      <c r="E45" s="17"/>
      <c r="F45" s="17"/>
      <c r="G45" s="17"/>
    </row>
  </sheetData>
  <sheetProtection/>
  <mergeCells count="2">
    <mergeCell ref="B1:G1"/>
    <mergeCell ref="A45:G4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5"/>
  <sheetViews>
    <sheetView workbookViewId="0" topLeftCell="A37">
      <selection activeCell="F95" sqref="F95"/>
    </sheetView>
  </sheetViews>
  <sheetFormatPr defaultColWidth="8.75390625" defaultRowHeight="14.25" outlineLevelRow="2"/>
  <cols>
    <col min="1" max="1" width="26.50390625" style="0" customWidth="1"/>
  </cols>
  <sheetData>
    <row r="1" ht="15">
      <c r="B1" s="1" t="s">
        <v>121</v>
      </c>
    </row>
    <row r="2" ht="15" outlineLevel="2">
      <c r="B2" s="1" t="s">
        <v>121</v>
      </c>
    </row>
    <row r="3" ht="15" outlineLevel="2">
      <c r="B3" s="1" t="s">
        <v>121</v>
      </c>
    </row>
    <row r="4" ht="15" outlineLevel="2">
      <c r="B4" s="1" t="s">
        <v>121</v>
      </c>
    </row>
    <row r="5" ht="15" outlineLevel="2">
      <c r="B5" s="1" t="s">
        <v>121</v>
      </c>
    </row>
    <row r="6" ht="15" outlineLevel="2">
      <c r="B6" s="1" t="s">
        <v>121</v>
      </c>
    </row>
    <row r="7" spans="1:2" ht="15" outlineLevel="1">
      <c r="A7" s="2" t="s">
        <v>134</v>
      </c>
      <c r="B7" s="1">
        <f>SUBTOTAL(3,B2:B6)</f>
        <v>5</v>
      </c>
    </row>
    <row r="8" ht="15" outlineLevel="2">
      <c r="B8" s="3" t="s">
        <v>80</v>
      </c>
    </row>
    <row r="9" spans="1:2" ht="15" outlineLevel="1">
      <c r="A9" s="2" t="s">
        <v>135</v>
      </c>
      <c r="B9" s="3">
        <f>SUBTOTAL(3,B8:B8)</f>
        <v>1</v>
      </c>
    </row>
    <row r="10" ht="15" outlineLevel="2">
      <c r="B10" s="4" t="s">
        <v>11</v>
      </c>
    </row>
    <row r="11" spans="1:2" ht="15" outlineLevel="1">
      <c r="A11" s="2" t="s">
        <v>136</v>
      </c>
      <c r="B11" s="4">
        <f>SUBTOTAL(3,B10:B10)</f>
        <v>1</v>
      </c>
    </row>
    <row r="12" ht="15" outlineLevel="2">
      <c r="B12" s="3" t="s">
        <v>119</v>
      </c>
    </row>
    <row r="13" spans="1:2" ht="15" outlineLevel="1">
      <c r="A13" s="2" t="s">
        <v>137</v>
      </c>
      <c r="B13" s="3">
        <f>SUBTOTAL(3,B12:B12)</f>
        <v>1</v>
      </c>
    </row>
    <row r="14" ht="15" outlineLevel="2">
      <c r="B14" s="3" t="s">
        <v>92</v>
      </c>
    </row>
    <row r="15" spans="1:2" ht="15" outlineLevel="1">
      <c r="A15" s="2" t="s">
        <v>138</v>
      </c>
      <c r="B15" s="3">
        <f>SUBTOTAL(3,B14:B14)</f>
        <v>1</v>
      </c>
    </row>
    <row r="16" ht="15" outlineLevel="2">
      <c r="B16" s="3" t="s">
        <v>67</v>
      </c>
    </row>
    <row r="17" spans="1:2" ht="15" outlineLevel="1">
      <c r="A17" s="2" t="s">
        <v>139</v>
      </c>
      <c r="B17" s="3">
        <f>SUBTOTAL(3,B16:B16)</f>
        <v>1</v>
      </c>
    </row>
    <row r="18" ht="15" outlineLevel="2">
      <c r="B18" s="5" t="s">
        <v>74</v>
      </c>
    </row>
    <row r="19" spans="1:2" ht="15" outlineLevel="1">
      <c r="A19" s="2" t="s">
        <v>140</v>
      </c>
      <c r="B19" s="5">
        <f>SUBTOTAL(3,B18:B18)</f>
        <v>1</v>
      </c>
    </row>
    <row r="20" ht="15" outlineLevel="2">
      <c r="B20" s="5" t="s">
        <v>38</v>
      </c>
    </row>
    <row r="21" spans="1:2" ht="15" outlineLevel="1">
      <c r="A21" s="2" t="s">
        <v>141</v>
      </c>
      <c r="B21" s="5">
        <f>SUBTOTAL(3,B20:B20)</f>
        <v>1</v>
      </c>
    </row>
    <row r="22" ht="15" outlineLevel="2">
      <c r="B22" s="5" t="s">
        <v>142</v>
      </c>
    </row>
    <row r="23" spans="1:2" ht="15" outlineLevel="1">
      <c r="A23" s="2" t="s">
        <v>143</v>
      </c>
      <c r="B23" s="5">
        <f>SUBTOTAL(3,B22:B22)</f>
        <v>1</v>
      </c>
    </row>
    <row r="24" ht="15" outlineLevel="2">
      <c r="B24" s="3" t="s">
        <v>144</v>
      </c>
    </row>
    <row r="25" spans="1:2" ht="15" outlineLevel="1">
      <c r="A25" s="2" t="s">
        <v>145</v>
      </c>
      <c r="B25" s="3">
        <f>SUBTOTAL(3,B24:B24)</f>
        <v>1</v>
      </c>
    </row>
    <row r="26" ht="15" outlineLevel="2">
      <c r="B26" s="5" t="s">
        <v>84</v>
      </c>
    </row>
    <row r="27" spans="1:2" ht="15" outlineLevel="1">
      <c r="A27" s="2" t="s">
        <v>146</v>
      </c>
      <c r="B27" s="5">
        <f>SUBTOTAL(3,B26:B26)</f>
        <v>1</v>
      </c>
    </row>
    <row r="28" ht="15" outlineLevel="2">
      <c r="B28" s="3" t="s">
        <v>16</v>
      </c>
    </row>
    <row r="29" ht="15" outlineLevel="2">
      <c r="B29" s="3" t="s">
        <v>16</v>
      </c>
    </row>
    <row r="30" spans="1:2" ht="15" outlineLevel="1">
      <c r="A30" s="2" t="s">
        <v>147</v>
      </c>
      <c r="B30" s="3">
        <f>SUBTOTAL(3,B28:B29)</f>
        <v>2</v>
      </c>
    </row>
    <row r="31" ht="15" outlineLevel="2">
      <c r="B31" s="3" t="s">
        <v>64</v>
      </c>
    </row>
    <row r="32" spans="1:2" ht="15" outlineLevel="1">
      <c r="A32" s="2" t="s">
        <v>148</v>
      </c>
      <c r="B32" s="3">
        <f>SUBTOTAL(3,B31:B31)</f>
        <v>1</v>
      </c>
    </row>
    <row r="33" ht="15" outlineLevel="2">
      <c r="B33" s="3" t="s">
        <v>65</v>
      </c>
    </row>
    <row r="34" spans="1:2" ht="15" outlineLevel="1">
      <c r="A34" s="2" t="s">
        <v>149</v>
      </c>
      <c r="B34" s="3">
        <f>SUBTOTAL(3,B33:B33)</f>
        <v>1</v>
      </c>
    </row>
    <row r="35" ht="15" outlineLevel="2">
      <c r="B35" s="3" t="s">
        <v>86</v>
      </c>
    </row>
    <row r="36" spans="1:2" ht="15" outlineLevel="1">
      <c r="A36" s="2" t="s">
        <v>150</v>
      </c>
      <c r="B36" s="3">
        <f>SUBTOTAL(3,B35:B35)</f>
        <v>1</v>
      </c>
    </row>
    <row r="37" ht="15" outlineLevel="2">
      <c r="B37" s="3" t="s">
        <v>96</v>
      </c>
    </row>
    <row r="38" spans="1:2" ht="15" outlineLevel="1">
      <c r="A38" s="2" t="s">
        <v>151</v>
      </c>
      <c r="B38" s="3">
        <f>SUBTOTAL(3,B37:B37)</f>
        <v>1</v>
      </c>
    </row>
    <row r="39" ht="15" outlineLevel="2">
      <c r="B39" s="5" t="s">
        <v>152</v>
      </c>
    </row>
    <row r="40" spans="1:2" ht="15" outlineLevel="1">
      <c r="A40" s="2" t="s">
        <v>153</v>
      </c>
      <c r="B40" s="5">
        <f>SUBTOTAL(3,B39:B39)</f>
        <v>1</v>
      </c>
    </row>
    <row r="41" ht="15" outlineLevel="2">
      <c r="B41" s="3" t="s">
        <v>129</v>
      </c>
    </row>
    <row r="42" spans="1:2" ht="15" outlineLevel="1">
      <c r="A42" s="2" t="s">
        <v>154</v>
      </c>
      <c r="B42" s="3">
        <f>SUBTOTAL(3,B41:B41)</f>
        <v>1</v>
      </c>
    </row>
    <row r="43" ht="15" outlineLevel="2">
      <c r="B43" s="3" t="s">
        <v>103</v>
      </c>
    </row>
    <row r="44" spans="1:2" ht="15" outlineLevel="1">
      <c r="A44" s="2" t="s">
        <v>155</v>
      </c>
      <c r="B44" s="3">
        <f>SUBTOTAL(3,B43:B43)</f>
        <v>1</v>
      </c>
    </row>
    <row r="45" ht="15" outlineLevel="2">
      <c r="B45" s="3" t="s">
        <v>123</v>
      </c>
    </row>
    <row r="46" spans="1:2" ht="15" outlineLevel="1">
      <c r="A46" s="2" t="s">
        <v>156</v>
      </c>
      <c r="B46" s="3">
        <f>SUBTOTAL(3,B45:B45)</f>
        <v>1</v>
      </c>
    </row>
    <row r="47" ht="15" outlineLevel="2">
      <c r="B47" s="5" t="s">
        <v>100</v>
      </c>
    </row>
    <row r="48" spans="1:2" ht="15" outlineLevel="1">
      <c r="A48" s="2" t="s">
        <v>157</v>
      </c>
      <c r="B48" s="5">
        <f>SUBTOTAL(3,B47:B47)</f>
        <v>1</v>
      </c>
    </row>
    <row r="49" ht="15" outlineLevel="2">
      <c r="B49" s="4" t="s">
        <v>47</v>
      </c>
    </row>
    <row r="50" spans="1:2" ht="15" outlineLevel="1">
      <c r="A50" s="2" t="s">
        <v>158</v>
      </c>
      <c r="B50" s="4">
        <f>SUBTOTAL(3,B49:B49)</f>
        <v>1</v>
      </c>
    </row>
    <row r="51" ht="15" outlineLevel="2">
      <c r="B51" s="5" t="s">
        <v>27</v>
      </c>
    </row>
    <row r="52" spans="1:2" ht="15" outlineLevel="1">
      <c r="A52" s="2" t="s">
        <v>159</v>
      </c>
      <c r="B52" s="5">
        <f>SUBTOTAL(3,B51:B51)</f>
        <v>1</v>
      </c>
    </row>
    <row r="53" ht="15" outlineLevel="2">
      <c r="B53" s="1" t="s">
        <v>87</v>
      </c>
    </row>
    <row r="54" ht="15" outlineLevel="2">
      <c r="B54" s="1" t="s">
        <v>87</v>
      </c>
    </row>
    <row r="55" ht="15" outlineLevel="2">
      <c r="B55" s="1" t="s">
        <v>87</v>
      </c>
    </row>
    <row r="56" ht="15" outlineLevel="2">
      <c r="B56" s="1" t="s">
        <v>87</v>
      </c>
    </row>
    <row r="57" ht="15" outlineLevel="2">
      <c r="B57" s="1" t="s">
        <v>87</v>
      </c>
    </row>
    <row r="58" spans="1:2" ht="15" outlineLevel="1">
      <c r="A58" s="2" t="s">
        <v>160</v>
      </c>
      <c r="B58" s="1">
        <f>SUBTOTAL(3,B53:B57)</f>
        <v>5</v>
      </c>
    </row>
    <row r="59" ht="15" outlineLevel="2">
      <c r="B59" s="3" t="s">
        <v>125</v>
      </c>
    </row>
    <row r="60" spans="1:2" ht="15" outlineLevel="1">
      <c r="A60" s="2" t="s">
        <v>161</v>
      </c>
      <c r="B60" s="3">
        <f>SUBTOTAL(3,B59:B59)</f>
        <v>1</v>
      </c>
    </row>
    <row r="61" ht="15" outlineLevel="2">
      <c r="B61" s="5" t="s">
        <v>99</v>
      </c>
    </row>
    <row r="62" spans="1:2" ht="15" outlineLevel="1">
      <c r="A62" s="2" t="s">
        <v>162</v>
      </c>
      <c r="B62" s="5">
        <f>SUBTOTAL(3,B61:B61)</f>
        <v>1</v>
      </c>
    </row>
    <row r="63" ht="15" outlineLevel="2">
      <c r="B63" s="3" t="s">
        <v>83</v>
      </c>
    </row>
    <row r="64" spans="1:2" ht="15" outlineLevel="1">
      <c r="A64" s="2" t="s">
        <v>163</v>
      </c>
      <c r="B64" s="3">
        <f>SUBTOTAL(3,B63:B63)</f>
        <v>1</v>
      </c>
    </row>
    <row r="65" ht="15" outlineLevel="2">
      <c r="B65" s="5" t="s">
        <v>55</v>
      </c>
    </row>
    <row r="66" spans="1:2" ht="15" outlineLevel="1">
      <c r="A66" s="2" t="s">
        <v>164</v>
      </c>
      <c r="B66" s="5">
        <f>SUBTOTAL(3,B65:B65)</f>
        <v>1</v>
      </c>
    </row>
    <row r="67" ht="15" outlineLevel="2">
      <c r="B67" s="1" t="s">
        <v>68</v>
      </c>
    </row>
    <row r="68" ht="15" outlineLevel="2">
      <c r="B68" s="1" t="s">
        <v>68</v>
      </c>
    </row>
    <row r="69" ht="15" outlineLevel="2">
      <c r="B69" s="1" t="s">
        <v>68</v>
      </c>
    </row>
    <row r="70" ht="15" outlineLevel="2">
      <c r="B70" s="1" t="s">
        <v>68</v>
      </c>
    </row>
    <row r="71" ht="15" outlineLevel="2">
      <c r="B71" s="1" t="s">
        <v>68</v>
      </c>
    </row>
    <row r="72" ht="15" outlineLevel="2">
      <c r="B72" s="1" t="s">
        <v>68</v>
      </c>
    </row>
    <row r="73" spans="1:2" ht="15" outlineLevel="1">
      <c r="A73" s="2" t="s">
        <v>165</v>
      </c>
      <c r="B73" s="1">
        <f>SUBTOTAL(3,B67:B72)</f>
        <v>6</v>
      </c>
    </row>
    <row r="74" ht="15" outlineLevel="2">
      <c r="B74" s="3" t="s">
        <v>21</v>
      </c>
    </row>
    <row r="75" spans="1:2" ht="15" outlineLevel="1">
      <c r="A75" s="2" t="s">
        <v>166</v>
      </c>
      <c r="B75" s="3">
        <f>SUBTOTAL(3,B74:B74)</f>
        <v>1</v>
      </c>
    </row>
    <row r="76" ht="15" outlineLevel="2">
      <c r="B76" s="3" t="s">
        <v>89</v>
      </c>
    </row>
    <row r="77" spans="1:2" ht="15" outlineLevel="1">
      <c r="A77" s="2" t="s">
        <v>167</v>
      </c>
      <c r="B77" s="3">
        <f>SUBTOTAL(3,B76:B76)</f>
        <v>1</v>
      </c>
    </row>
    <row r="78" ht="15" outlineLevel="2">
      <c r="B78" s="3" t="s">
        <v>46</v>
      </c>
    </row>
    <row r="79" spans="1:2" ht="15" outlineLevel="1">
      <c r="A79" s="2" t="s">
        <v>168</v>
      </c>
      <c r="B79" s="3">
        <f>SUBTOTAL(3,B78:B78)</f>
        <v>1</v>
      </c>
    </row>
    <row r="80" ht="15" outlineLevel="2">
      <c r="B80" s="3" t="s">
        <v>169</v>
      </c>
    </row>
    <row r="81" spans="1:2" ht="15" outlineLevel="1">
      <c r="A81" s="2" t="s">
        <v>170</v>
      </c>
      <c r="B81" s="3">
        <f>SUBTOTAL(3,B80:B80)</f>
        <v>1</v>
      </c>
    </row>
    <row r="82" ht="15" outlineLevel="2">
      <c r="B82" s="3" t="s">
        <v>71</v>
      </c>
    </row>
    <row r="83" spans="1:2" ht="15" outlineLevel="1">
      <c r="A83" s="2" t="s">
        <v>171</v>
      </c>
      <c r="B83" s="3">
        <f>SUBTOTAL(3,B82:B82)</f>
        <v>1</v>
      </c>
    </row>
    <row r="84" ht="15" outlineLevel="2">
      <c r="B84" s="6" t="s">
        <v>30</v>
      </c>
    </row>
    <row r="85" spans="1:2" ht="15" outlineLevel="1">
      <c r="A85" s="2" t="s">
        <v>172</v>
      </c>
      <c r="B85" s="6">
        <f>SUBTOTAL(3,B84:B84)</f>
        <v>1</v>
      </c>
    </row>
    <row r="86" ht="15" outlineLevel="2">
      <c r="B86" s="6" t="s">
        <v>19</v>
      </c>
    </row>
    <row r="87" spans="1:2" ht="15" outlineLevel="1">
      <c r="A87" s="2" t="s">
        <v>173</v>
      </c>
      <c r="B87" s="6">
        <f>SUBTOTAL(3,B86:B86)</f>
        <v>1</v>
      </c>
    </row>
    <row r="88" ht="15" outlineLevel="2">
      <c r="B88" s="3" t="s">
        <v>117</v>
      </c>
    </row>
    <row r="89" spans="1:2" ht="15" outlineLevel="1">
      <c r="A89" s="2" t="s">
        <v>174</v>
      </c>
      <c r="B89" s="3">
        <f>SUBTOTAL(3,B88:B88)</f>
        <v>1</v>
      </c>
    </row>
    <row r="90" ht="15" outlineLevel="2">
      <c r="B90" s="3" t="s">
        <v>175</v>
      </c>
    </row>
    <row r="91" spans="1:2" ht="15" outlineLevel="1">
      <c r="A91" s="2" t="s">
        <v>176</v>
      </c>
      <c r="B91" s="3">
        <f>SUBTOTAL(3,B90:B90)</f>
        <v>1</v>
      </c>
    </row>
    <row r="92" ht="15" outlineLevel="2">
      <c r="B92" s="3" t="s">
        <v>107</v>
      </c>
    </row>
    <row r="93" spans="1:2" ht="15" outlineLevel="1">
      <c r="A93" s="2" t="s">
        <v>177</v>
      </c>
      <c r="B93" s="3">
        <f>SUBTOTAL(3,B92:B92)</f>
        <v>1</v>
      </c>
    </row>
    <row r="94" ht="15" outlineLevel="2">
      <c r="B94" s="3" t="s">
        <v>178</v>
      </c>
    </row>
    <row r="95" spans="1:2" ht="15" outlineLevel="1">
      <c r="A95" s="2" t="s">
        <v>179</v>
      </c>
      <c r="B95" s="3">
        <f>SUBTOTAL(3,B94:B94)</f>
        <v>1</v>
      </c>
    </row>
    <row r="96" ht="15" outlineLevel="2">
      <c r="B96" s="5" t="s">
        <v>112</v>
      </c>
    </row>
    <row r="97" spans="1:2" ht="15" outlineLevel="1">
      <c r="A97" s="2" t="s">
        <v>180</v>
      </c>
      <c r="B97" s="5">
        <f>SUBTOTAL(3,B96:B96)</f>
        <v>1</v>
      </c>
    </row>
    <row r="98" ht="15" outlineLevel="2">
      <c r="B98" s="3" t="s">
        <v>128</v>
      </c>
    </row>
    <row r="99" spans="1:2" ht="15" outlineLevel="1">
      <c r="A99" s="2" t="s">
        <v>181</v>
      </c>
      <c r="B99" s="3">
        <f>SUBTOTAL(3,B98:B98)</f>
        <v>1</v>
      </c>
    </row>
    <row r="100" ht="15" outlineLevel="2">
      <c r="B100" s="3" t="s">
        <v>41</v>
      </c>
    </row>
    <row r="101" spans="1:2" ht="15" outlineLevel="1">
      <c r="A101" s="2" t="s">
        <v>182</v>
      </c>
      <c r="B101" s="3">
        <f>SUBTOTAL(3,B100:B100)</f>
        <v>1</v>
      </c>
    </row>
    <row r="102" ht="15" outlineLevel="2">
      <c r="B102" s="3" t="s">
        <v>183</v>
      </c>
    </row>
    <row r="103" spans="1:2" ht="15" outlineLevel="1">
      <c r="A103" s="2" t="s">
        <v>184</v>
      </c>
      <c r="B103" s="3">
        <f>SUBTOTAL(3,B102:B102)</f>
        <v>1</v>
      </c>
    </row>
    <row r="104" ht="15" outlineLevel="2">
      <c r="B104" s="3" t="s">
        <v>120</v>
      </c>
    </row>
    <row r="105" spans="1:2" ht="15" outlineLevel="1">
      <c r="A105" s="2" t="s">
        <v>185</v>
      </c>
      <c r="B105" s="3">
        <f>SUBTOTAL(3,B104:B104)</f>
        <v>1</v>
      </c>
    </row>
    <row r="106" ht="15" outlineLevel="2">
      <c r="B106" s="3" t="s">
        <v>116</v>
      </c>
    </row>
    <row r="107" spans="1:2" ht="15" outlineLevel="1">
      <c r="A107" s="2" t="s">
        <v>186</v>
      </c>
      <c r="B107" s="3">
        <f>SUBTOTAL(3,B106:B106)</f>
        <v>1</v>
      </c>
    </row>
    <row r="108" ht="15" outlineLevel="2">
      <c r="B108" s="3" t="s">
        <v>34</v>
      </c>
    </row>
    <row r="109" spans="1:2" ht="15" outlineLevel="1">
      <c r="A109" s="2" t="s">
        <v>187</v>
      </c>
      <c r="B109" s="3">
        <f>SUBTOTAL(3,B108:B108)</f>
        <v>1</v>
      </c>
    </row>
    <row r="110" ht="15" outlineLevel="2">
      <c r="B110" s="3" t="s">
        <v>188</v>
      </c>
    </row>
    <row r="111" spans="1:2" ht="15" outlineLevel="1">
      <c r="A111" s="2" t="s">
        <v>189</v>
      </c>
      <c r="B111" s="3">
        <f>SUBTOTAL(3,B110:B110)</f>
        <v>1</v>
      </c>
    </row>
    <row r="112" ht="15" outlineLevel="2">
      <c r="B112" s="5" t="s">
        <v>190</v>
      </c>
    </row>
    <row r="113" spans="1:2" ht="15" outlineLevel="1">
      <c r="A113" s="2" t="s">
        <v>191</v>
      </c>
      <c r="B113" s="5">
        <f>SUBTOTAL(3,B112:B112)</f>
        <v>1</v>
      </c>
    </row>
    <row r="114" ht="15" outlineLevel="2">
      <c r="B114" s="3" t="s">
        <v>44</v>
      </c>
    </row>
    <row r="115" spans="1:2" ht="15" outlineLevel="1">
      <c r="A115" s="2" t="s">
        <v>192</v>
      </c>
      <c r="B115" s="3">
        <f>SUBTOTAL(3,B114:B114)</f>
        <v>1</v>
      </c>
    </row>
    <row r="116" ht="15" outlineLevel="2">
      <c r="B116" s="3" t="s">
        <v>193</v>
      </c>
    </row>
    <row r="117" spans="1:2" ht="15" outlineLevel="1">
      <c r="A117" s="2" t="s">
        <v>194</v>
      </c>
      <c r="B117" s="3">
        <f>SUBTOTAL(3,B116:B116)</f>
        <v>1</v>
      </c>
    </row>
    <row r="118" ht="15" outlineLevel="2">
      <c r="B118" s="3" t="s">
        <v>49</v>
      </c>
    </row>
    <row r="119" ht="15" outlineLevel="2">
      <c r="B119" s="3" t="s">
        <v>49</v>
      </c>
    </row>
    <row r="120" spans="1:2" ht="15" outlineLevel="1">
      <c r="A120" s="2" t="s">
        <v>195</v>
      </c>
      <c r="B120" s="3">
        <f>SUBTOTAL(3,B118:B119)</f>
        <v>2</v>
      </c>
    </row>
    <row r="121" ht="15" outlineLevel="2">
      <c r="B121" s="3" t="s">
        <v>26</v>
      </c>
    </row>
    <row r="122" spans="1:2" ht="15" outlineLevel="1">
      <c r="A122" s="2" t="s">
        <v>196</v>
      </c>
      <c r="B122" s="3">
        <f>SUBTOTAL(3,B121:B121)</f>
        <v>1</v>
      </c>
    </row>
    <row r="123" ht="15" outlineLevel="2">
      <c r="B123" s="3" t="s">
        <v>61</v>
      </c>
    </row>
    <row r="124" spans="1:2" ht="15" outlineLevel="1">
      <c r="A124" s="2" t="s">
        <v>197</v>
      </c>
      <c r="B124" s="3">
        <f>SUBTOTAL(3,B123:B123)</f>
        <v>1</v>
      </c>
    </row>
    <row r="125" ht="15" outlineLevel="2">
      <c r="B125" s="3" t="s">
        <v>29</v>
      </c>
    </row>
    <row r="126" spans="1:2" ht="15" outlineLevel="1">
      <c r="A126" s="2" t="s">
        <v>198</v>
      </c>
      <c r="B126" s="3">
        <f>SUBTOTAL(3,B125:B125)</f>
        <v>1</v>
      </c>
    </row>
    <row r="127" ht="15" outlineLevel="2">
      <c r="B127" s="3" t="s">
        <v>102</v>
      </c>
    </row>
    <row r="128" spans="1:2" ht="15" outlineLevel="1">
      <c r="A128" s="2" t="s">
        <v>199</v>
      </c>
      <c r="B128" s="3">
        <f>SUBTOTAL(3,B127:B127)</f>
        <v>1</v>
      </c>
    </row>
    <row r="129" ht="15" outlineLevel="2">
      <c r="B129" s="3" t="s">
        <v>59</v>
      </c>
    </row>
    <row r="130" spans="1:2" ht="15" outlineLevel="1">
      <c r="A130" s="2" t="s">
        <v>200</v>
      </c>
      <c r="B130" s="3">
        <f>SUBTOTAL(3,B129:B129)</f>
        <v>1</v>
      </c>
    </row>
    <row r="131" ht="15" outlineLevel="2">
      <c r="B131" s="3" t="s">
        <v>18</v>
      </c>
    </row>
    <row r="132" spans="1:2" ht="15" outlineLevel="1">
      <c r="A132" s="2" t="s">
        <v>201</v>
      </c>
      <c r="B132" s="3">
        <f>SUBTOTAL(3,B131:B131)</f>
        <v>1</v>
      </c>
    </row>
    <row r="133" ht="15" outlineLevel="2">
      <c r="B133" s="1" t="s">
        <v>104</v>
      </c>
    </row>
    <row r="134" ht="15" outlineLevel="2">
      <c r="B134" s="1" t="s">
        <v>104</v>
      </c>
    </row>
    <row r="135" ht="15" outlineLevel="2">
      <c r="B135" s="1" t="s">
        <v>104</v>
      </c>
    </row>
    <row r="136" ht="15" outlineLevel="2">
      <c r="B136" s="1" t="s">
        <v>104</v>
      </c>
    </row>
    <row r="137" ht="15" outlineLevel="2">
      <c r="B137" s="1" t="s">
        <v>104</v>
      </c>
    </row>
    <row r="138" ht="15" outlineLevel="2">
      <c r="B138" s="1" t="s">
        <v>104</v>
      </c>
    </row>
    <row r="139" spans="1:2" ht="15" outlineLevel="1">
      <c r="A139" s="2" t="s">
        <v>202</v>
      </c>
      <c r="B139" s="1">
        <f>SUBTOTAL(3,B133:B138)</f>
        <v>6</v>
      </c>
    </row>
    <row r="140" ht="15" outlineLevel="2">
      <c r="B140" s="3" t="s">
        <v>110</v>
      </c>
    </row>
    <row r="141" spans="1:2" ht="15" outlineLevel="1">
      <c r="A141" s="2" t="s">
        <v>203</v>
      </c>
      <c r="B141" s="3">
        <f>SUBTOTAL(3,B140:B140)</f>
        <v>1</v>
      </c>
    </row>
    <row r="142" ht="15" outlineLevel="2">
      <c r="B142" s="6" t="s">
        <v>204</v>
      </c>
    </row>
    <row r="143" spans="1:2" ht="15" outlineLevel="1">
      <c r="A143" s="2" t="s">
        <v>205</v>
      </c>
      <c r="B143" s="6">
        <f>SUBTOTAL(3,B142:B142)</f>
        <v>1</v>
      </c>
    </row>
    <row r="144" ht="15" outlineLevel="2">
      <c r="B144" s="3" t="s">
        <v>31</v>
      </c>
    </row>
    <row r="145" ht="15" outlineLevel="2">
      <c r="B145" s="3" t="s">
        <v>31</v>
      </c>
    </row>
    <row r="146" ht="15" outlineLevel="2">
      <c r="B146" s="3" t="s">
        <v>31</v>
      </c>
    </row>
    <row r="147" ht="15" outlineLevel="2">
      <c r="B147" s="3" t="s">
        <v>31</v>
      </c>
    </row>
    <row r="148" ht="15" outlineLevel="2">
      <c r="B148" s="3" t="s">
        <v>31</v>
      </c>
    </row>
    <row r="149" ht="15" outlineLevel="2">
      <c r="B149" s="3" t="s">
        <v>31</v>
      </c>
    </row>
    <row r="150" spans="1:2" ht="15" outlineLevel="1">
      <c r="A150" s="2" t="s">
        <v>206</v>
      </c>
      <c r="B150" s="3">
        <f>SUBTOTAL(3,B144:B149)</f>
        <v>6</v>
      </c>
    </row>
    <row r="151" ht="15" outlineLevel="2">
      <c r="B151" s="3" t="s">
        <v>77</v>
      </c>
    </row>
    <row r="152" spans="1:2" ht="15" outlineLevel="1">
      <c r="A152" s="2" t="s">
        <v>207</v>
      </c>
      <c r="B152" s="3">
        <f>SUBTOTAL(3,B151:B151)</f>
        <v>1</v>
      </c>
    </row>
    <row r="153" ht="15" outlineLevel="2">
      <c r="B153" s="3" t="s">
        <v>131</v>
      </c>
    </row>
    <row r="154" spans="1:2" ht="15" outlineLevel="1">
      <c r="A154" s="2" t="s">
        <v>208</v>
      </c>
      <c r="B154" s="3">
        <f>SUBTOTAL(3,B153:B153)</f>
        <v>1</v>
      </c>
    </row>
    <row r="155" ht="15" outlineLevel="2">
      <c r="B155" s="3" t="s">
        <v>15</v>
      </c>
    </row>
    <row r="156" spans="1:2" ht="15" outlineLevel="1">
      <c r="A156" s="2" t="s">
        <v>209</v>
      </c>
      <c r="B156" s="3">
        <f>SUBTOTAL(3,B155:B155)</f>
        <v>1</v>
      </c>
    </row>
    <row r="157" ht="15" outlineLevel="2">
      <c r="B157" s="3" t="s">
        <v>81</v>
      </c>
    </row>
    <row r="158" spans="1:2" ht="15" outlineLevel="1">
      <c r="A158" s="2" t="s">
        <v>210</v>
      </c>
      <c r="B158" s="3">
        <f>SUBTOTAL(3,B157:B157)</f>
        <v>1</v>
      </c>
    </row>
    <row r="159" ht="15" outlineLevel="2">
      <c r="B159" s="5" t="s">
        <v>126</v>
      </c>
    </row>
    <row r="160" spans="1:2" ht="15" outlineLevel="1">
      <c r="A160" s="2" t="s">
        <v>211</v>
      </c>
      <c r="B160" s="5">
        <f>SUBTOTAL(3,B159:B159)</f>
        <v>1</v>
      </c>
    </row>
    <row r="161" ht="15" outlineLevel="2">
      <c r="B161" s="3" t="s">
        <v>78</v>
      </c>
    </row>
    <row r="162" spans="1:2" ht="15" outlineLevel="1">
      <c r="A162" s="2" t="s">
        <v>212</v>
      </c>
      <c r="B162" s="3">
        <f>SUBTOTAL(3,B161:B161)</f>
        <v>1</v>
      </c>
    </row>
    <row r="163" ht="15" outlineLevel="2">
      <c r="B163" s="3" t="s">
        <v>10</v>
      </c>
    </row>
    <row r="164" spans="1:2" ht="15" outlineLevel="1">
      <c r="A164" s="2" t="s">
        <v>213</v>
      </c>
      <c r="B164" s="3">
        <f>SUBTOTAL(3,B163:B163)</f>
        <v>1</v>
      </c>
    </row>
    <row r="165" ht="15" outlineLevel="2">
      <c r="B165" s="3" t="s">
        <v>43</v>
      </c>
    </row>
    <row r="166" spans="1:2" ht="15" outlineLevel="1">
      <c r="A166" s="2" t="s">
        <v>214</v>
      </c>
      <c r="B166" s="3">
        <f>SUBTOTAL(3,B165:B165)</f>
        <v>1</v>
      </c>
    </row>
    <row r="167" ht="15" outlineLevel="2">
      <c r="B167" s="3" t="s">
        <v>62</v>
      </c>
    </row>
    <row r="168" spans="1:2" ht="15" outlineLevel="1">
      <c r="A168" s="2" t="s">
        <v>215</v>
      </c>
      <c r="B168" s="3">
        <f>SUBTOTAL(3,B167:B167)</f>
        <v>1</v>
      </c>
    </row>
    <row r="169" ht="15" outlineLevel="2">
      <c r="B169" s="3" t="s">
        <v>72</v>
      </c>
    </row>
    <row r="170" spans="1:2" ht="15" outlineLevel="1">
      <c r="A170" s="2" t="s">
        <v>216</v>
      </c>
      <c r="B170" s="3">
        <f>SUBTOTAL(3,B169:B169)</f>
        <v>1</v>
      </c>
    </row>
    <row r="171" ht="15" outlineLevel="2">
      <c r="B171" s="3" t="s">
        <v>109</v>
      </c>
    </row>
    <row r="172" spans="1:2" ht="15" outlineLevel="1">
      <c r="A172" s="2" t="s">
        <v>217</v>
      </c>
      <c r="B172" s="3">
        <f>SUBTOTAL(3,B171:B171)</f>
        <v>1</v>
      </c>
    </row>
    <row r="173" ht="15" outlineLevel="2">
      <c r="B173" s="3" t="s">
        <v>50</v>
      </c>
    </row>
    <row r="174" ht="15" outlineLevel="2">
      <c r="B174" s="3" t="s">
        <v>50</v>
      </c>
    </row>
    <row r="175" spans="1:2" ht="15" outlineLevel="1">
      <c r="A175" s="2" t="s">
        <v>218</v>
      </c>
      <c r="B175" s="3">
        <f>SUBTOTAL(3,B173:B174)</f>
        <v>2</v>
      </c>
    </row>
    <row r="176" ht="15" outlineLevel="2">
      <c r="B176" s="5" t="s">
        <v>114</v>
      </c>
    </row>
    <row r="177" spans="1:2" ht="15" outlineLevel="1">
      <c r="A177" s="2" t="s">
        <v>219</v>
      </c>
      <c r="B177" s="5">
        <f>SUBTOTAL(3,B176:B176)</f>
        <v>1</v>
      </c>
    </row>
    <row r="178" ht="15" outlineLevel="2">
      <c r="B178" s="3" t="s">
        <v>75</v>
      </c>
    </row>
    <row r="179" spans="1:2" ht="15" outlineLevel="1">
      <c r="A179" s="2" t="s">
        <v>220</v>
      </c>
      <c r="B179" s="3">
        <f>SUBTOTAL(3,B178:B178)</f>
        <v>1</v>
      </c>
    </row>
    <row r="180" ht="15" outlineLevel="2">
      <c r="B180" s="5" t="s">
        <v>93</v>
      </c>
    </row>
    <row r="181" spans="1:2" ht="15" outlineLevel="1">
      <c r="A181" s="2" t="s">
        <v>221</v>
      </c>
      <c r="B181" s="5">
        <f>SUBTOTAL(3,B180:B180)</f>
        <v>1</v>
      </c>
    </row>
    <row r="182" ht="15" outlineLevel="2">
      <c r="B182" s="3" t="s">
        <v>12</v>
      </c>
    </row>
    <row r="183" ht="15" outlineLevel="2">
      <c r="B183" s="3" t="s">
        <v>12</v>
      </c>
    </row>
    <row r="184" ht="15" outlineLevel="2">
      <c r="B184" s="3" t="s">
        <v>12</v>
      </c>
    </row>
    <row r="185" ht="15" outlineLevel="2">
      <c r="B185" s="3" t="s">
        <v>12</v>
      </c>
    </row>
    <row r="186" ht="15" outlineLevel="2">
      <c r="B186" s="3" t="s">
        <v>12</v>
      </c>
    </row>
    <row r="187" ht="15" outlineLevel="2">
      <c r="B187" s="3" t="s">
        <v>12</v>
      </c>
    </row>
    <row r="188" spans="1:2" ht="15" outlineLevel="1">
      <c r="A188" s="2" t="s">
        <v>222</v>
      </c>
      <c r="B188" s="3">
        <f>SUBTOTAL(3,B182:B187)</f>
        <v>6</v>
      </c>
    </row>
    <row r="189" ht="15" outlineLevel="2">
      <c r="B189" s="5" t="s">
        <v>90</v>
      </c>
    </row>
    <row r="190" spans="1:2" ht="15" outlineLevel="1">
      <c r="A190" s="2" t="s">
        <v>223</v>
      </c>
      <c r="B190" s="5">
        <f>SUBTOTAL(3,B189:B189)</f>
        <v>1</v>
      </c>
    </row>
    <row r="191" ht="15" outlineLevel="2">
      <c r="B191" s="3" t="s">
        <v>106</v>
      </c>
    </row>
    <row r="192" spans="1:2" ht="15" outlineLevel="1">
      <c r="A192" s="2" t="s">
        <v>224</v>
      </c>
      <c r="B192" s="3">
        <f>SUBTOTAL(3,B191:B191)</f>
        <v>1</v>
      </c>
    </row>
    <row r="193" ht="15" outlineLevel="2">
      <c r="B193" s="3" t="s">
        <v>37</v>
      </c>
    </row>
    <row r="194" spans="1:2" ht="15" outlineLevel="1">
      <c r="A194" s="2" t="s">
        <v>225</v>
      </c>
      <c r="B194" s="3">
        <f>SUBTOTAL(3,B193:B193)</f>
        <v>1</v>
      </c>
    </row>
    <row r="195" ht="15" outlineLevel="2">
      <c r="B195" s="3" t="s">
        <v>24</v>
      </c>
    </row>
    <row r="196" spans="1:2" ht="15" outlineLevel="1">
      <c r="A196" s="2" t="s">
        <v>226</v>
      </c>
      <c r="B196" s="3">
        <f>SUBTOTAL(3,B195:B195)</f>
        <v>1</v>
      </c>
    </row>
    <row r="197" ht="15" outlineLevel="2">
      <c r="B197" s="3" t="s">
        <v>58</v>
      </c>
    </row>
    <row r="198" spans="1:2" ht="15" outlineLevel="1">
      <c r="A198" s="2" t="s">
        <v>227</v>
      </c>
      <c r="B198" s="3">
        <f>SUBTOTAL(3,B197:B197)</f>
        <v>1</v>
      </c>
    </row>
    <row r="199" ht="15" outlineLevel="2">
      <c r="B199" s="7" t="s">
        <v>22</v>
      </c>
    </row>
    <row r="200" spans="1:2" ht="15" outlineLevel="1">
      <c r="A200" s="2" t="s">
        <v>228</v>
      </c>
      <c r="B200" s="7">
        <f>SUBTOTAL(3,B199:B199)</f>
        <v>1</v>
      </c>
    </row>
    <row r="201" ht="15" outlineLevel="2">
      <c r="B201" s="5" t="s">
        <v>95</v>
      </c>
    </row>
    <row r="202" spans="1:2" ht="15" outlineLevel="1">
      <c r="A202" s="2" t="s">
        <v>229</v>
      </c>
      <c r="B202" s="5">
        <f>SUBTOTAL(3,B201:B201)</f>
        <v>1</v>
      </c>
    </row>
    <row r="203" ht="15" outlineLevel="2">
      <c r="B203" s="1" t="s">
        <v>51</v>
      </c>
    </row>
    <row r="204" ht="15" outlineLevel="2">
      <c r="B204" s="1" t="s">
        <v>51</v>
      </c>
    </row>
    <row r="205" ht="15" outlineLevel="2">
      <c r="B205" s="1" t="s">
        <v>51</v>
      </c>
    </row>
    <row r="206" ht="15" outlineLevel="2">
      <c r="B206" s="1" t="s">
        <v>51</v>
      </c>
    </row>
    <row r="207" ht="15" outlineLevel="2">
      <c r="B207" s="1" t="s">
        <v>51</v>
      </c>
    </row>
    <row r="208" ht="15" outlineLevel="2">
      <c r="B208" s="1" t="s">
        <v>51</v>
      </c>
    </row>
    <row r="209" spans="1:2" ht="15" outlineLevel="1">
      <c r="A209" s="2" t="s">
        <v>230</v>
      </c>
      <c r="B209" s="1">
        <f>SUBTOTAL(3,B203:B208)</f>
        <v>6</v>
      </c>
    </row>
    <row r="210" ht="15" outlineLevel="2">
      <c r="B210" s="5" t="s">
        <v>52</v>
      </c>
    </row>
    <row r="211" ht="15" outlineLevel="2">
      <c r="B211" s="5" t="s">
        <v>52</v>
      </c>
    </row>
    <row r="212" ht="15" outlineLevel="2">
      <c r="B212" s="5" t="s">
        <v>52</v>
      </c>
    </row>
    <row r="213" ht="15" outlineLevel="2">
      <c r="B213" s="5" t="s">
        <v>52</v>
      </c>
    </row>
    <row r="214" ht="15" outlineLevel="2">
      <c r="B214" s="5" t="s">
        <v>52</v>
      </c>
    </row>
    <row r="215" ht="15" outlineLevel="2">
      <c r="B215" s="5" t="s">
        <v>52</v>
      </c>
    </row>
    <row r="216" ht="15" outlineLevel="2">
      <c r="B216" s="5" t="s">
        <v>52</v>
      </c>
    </row>
    <row r="217" ht="15" outlineLevel="2">
      <c r="B217" s="5" t="s">
        <v>52</v>
      </c>
    </row>
    <row r="218" ht="15" outlineLevel="2">
      <c r="B218" s="5" t="s">
        <v>52</v>
      </c>
    </row>
    <row r="219" ht="15" outlineLevel="2">
      <c r="B219" s="5" t="s">
        <v>52</v>
      </c>
    </row>
    <row r="220" spans="1:2" ht="15" outlineLevel="1">
      <c r="A220" s="2" t="s">
        <v>231</v>
      </c>
      <c r="B220" s="5">
        <f>SUBTOTAL(3,B210:B219)</f>
        <v>10</v>
      </c>
    </row>
    <row r="221" ht="15" outlineLevel="2">
      <c r="B221" s="5" t="s">
        <v>32</v>
      </c>
    </row>
    <row r="222" ht="15" outlineLevel="2">
      <c r="B222" s="5" t="s">
        <v>32</v>
      </c>
    </row>
    <row r="223" ht="15" outlineLevel="2">
      <c r="B223" s="5" t="s">
        <v>32</v>
      </c>
    </row>
    <row r="224" ht="15" outlineLevel="2">
      <c r="B224" s="5" t="s">
        <v>32</v>
      </c>
    </row>
    <row r="225" ht="15" outlineLevel="2">
      <c r="B225" s="5" t="s">
        <v>32</v>
      </c>
    </row>
    <row r="226" ht="15" outlineLevel="2">
      <c r="B226" s="5" t="s">
        <v>32</v>
      </c>
    </row>
    <row r="227" ht="15" outlineLevel="2">
      <c r="B227" s="5" t="s">
        <v>32</v>
      </c>
    </row>
    <row r="228" ht="15" outlineLevel="2">
      <c r="B228" s="5" t="s">
        <v>32</v>
      </c>
    </row>
    <row r="229" ht="15" outlineLevel="2">
      <c r="B229" s="5" t="s">
        <v>32</v>
      </c>
    </row>
    <row r="230" ht="15" outlineLevel="2">
      <c r="B230" s="5" t="s">
        <v>32</v>
      </c>
    </row>
    <row r="231" spans="1:2" ht="15" outlineLevel="1">
      <c r="A231" s="2" t="s">
        <v>232</v>
      </c>
      <c r="B231" s="5">
        <f>SUBTOTAL(3,B221:B230)</f>
        <v>10</v>
      </c>
    </row>
    <row r="232" ht="15" outlineLevel="2">
      <c r="B232" s="5" t="s">
        <v>69</v>
      </c>
    </row>
    <row r="233" ht="15" outlineLevel="2">
      <c r="B233" s="5" t="s">
        <v>69</v>
      </c>
    </row>
    <row r="234" ht="15" outlineLevel="2">
      <c r="B234" s="5" t="s">
        <v>69</v>
      </c>
    </row>
    <row r="235" ht="15" outlineLevel="2">
      <c r="B235" s="5" t="s">
        <v>69</v>
      </c>
    </row>
    <row r="236" ht="15" outlineLevel="2">
      <c r="B236" s="5" t="s">
        <v>69</v>
      </c>
    </row>
    <row r="237" ht="15" outlineLevel="2">
      <c r="B237" s="5" t="s">
        <v>69</v>
      </c>
    </row>
    <row r="238" ht="15" outlineLevel="2">
      <c r="B238" s="5" t="s">
        <v>69</v>
      </c>
    </row>
    <row r="239" ht="15" outlineLevel="2">
      <c r="B239" s="5" t="s">
        <v>69</v>
      </c>
    </row>
    <row r="240" ht="15" outlineLevel="2">
      <c r="B240" s="5" t="s">
        <v>69</v>
      </c>
    </row>
    <row r="241" ht="15" outlineLevel="2">
      <c r="B241" s="5" t="s">
        <v>69</v>
      </c>
    </row>
    <row r="242" spans="1:2" ht="15" outlineLevel="1">
      <c r="A242" s="2" t="s">
        <v>233</v>
      </c>
      <c r="B242" s="5">
        <f>SUBTOTAL(3,B232:B241)</f>
        <v>10</v>
      </c>
    </row>
    <row r="243" ht="15" outlineLevel="2">
      <c r="B243" s="5" t="s">
        <v>13</v>
      </c>
    </row>
    <row r="244" ht="15" outlineLevel="2">
      <c r="B244" s="5" t="s">
        <v>13</v>
      </c>
    </row>
    <row r="245" ht="15" outlineLevel="2">
      <c r="B245" s="5" t="s">
        <v>13</v>
      </c>
    </row>
    <row r="246" ht="15" outlineLevel="2">
      <c r="B246" s="5" t="s">
        <v>13</v>
      </c>
    </row>
    <row r="247" ht="15" outlineLevel="2">
      <c r="B247" s="5" t="s">
        <v>13</v>
      </c>
    </row>
    <row r="248" ht="15" outlineLevel="2">
      <c r="B248" s="5" t="s">
        <v>13</v>
      </c>
    </row>
    <row r="249" ht="15" outlineLevel="2">
      <c r="B249" s="5" t="s">
        <v>13</v>
      </c>
    </row>
    <row r="250" ht="15" outlineLevel="2">
      <c r="B250" s="5" t="s">
        <v>13</v>
      </c>
    </row>
    <row r="251" ht="15" outlineLevel="2">
      <c r="B251" s="5" t="s">
        <v>13</v>
      </c>
    </row>
    <row r="252" ht="15" outlineLevel="2">
      <c r="B252" s="5" t="s">
        <v>13</v>
      </c>
    </row>
    <row r="253" ht="15" outlineLevel="2">
      <c r="B253" s="5" t="s">
        <v>13</v>
      </c>
    </row>
    <row r="254" spans="1:2" ht="15" outlineLevel="1">
      <c r="A254" s="2" t="s">
        <v>234</v>
      </c>
      <c r="B254" s="8">
        <v>0</v>
      </c>
    </row>
    <row r="255" spans="1:2" ht="15">
      <c r="A255" s="2" t="s">
        <v>235</v>
      </c>
      <c r="B255" s="8">
        <f>SUBTOTAL(3,B2:B253)</f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燕尾蝶</cp:lastModifiedBy>
  <cp:lastPrinted>2017-01-05T00:22:12Z</cp:lastPrinted>
  <dcterms:created xsi:type="dcterms:W3CDTF">1996-12-17T01:32:42Z</dcterms:created>
  <dcterms:modified xsi:type="dcterms:W3CDTF">2020-01-06T06:56:08Z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